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<sst xmlns="http://schemas.openxmlformats.org/spreadsheetml/2006/main" count="19" uniqueCount="19">
  <si>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</si>
  <si>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</si>
  <si>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</si>
  <si>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A+B</t>
  </si>
  <si>
    <t>A*C</t>
  </si>
  <si>
    <t>(A+B)*C</t>
  </si>
  <si>
    <t>(A+B)*3</t>
  </si>
  <si>
    <t>SKUPAJ</t>
  </si>
  <si>
    <t>VAJA  03</t>
  </si>
  <si>
    <t>IZRAČUNAJ</t>
  </si>
  <si>
    <t>VNESI</t>
  </si>
  <si>
    <t>A-B+C</t>
  </si>
  <si>
    <t>(A+B+C)*0,2</t>
  </si>
  <si>
    <t>A^2</t>
  </si>
  <si>
    <t>A^0,5</t>
  </si>
  <si>
    <t>Shrani pod ime: VAJA 03 - enostavni izračun</t>
  </si>
  <si>
    <t>Vnesi in preveri rezultate.</t>
  </si>
  <si>
    <t>Spremeni podatke v stolpcu A.</t>
  </si>
  <si>
    <t>Spremni pisavo, izdelaj okvirje, spremeni foramt številk.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</si>
</sst>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">
      <selection activeCell="G15" sqref="G15"/>
    </sheetView>
  </sheetViews>
  <sheetFormatPr defaultColWidth="9.140625" defaultRowHeight="12.75"/>
  <cols>
    <col min="1" max="1" width="8.28125" style="0" customWidth="1"/>
    <col min="2" max="2" width="5.28125" style="0" customWidth="1"/>
    <col min="3" max="4" width="6.7109375" style="0" customWidth="1"/>
    <col min="5" max="5" width="4.7109375" style="0" bestFit="1" customWidth="1"/>
    <col min="6" max="6" width="6.57421875" style="0" bestFit="1" customWidth="1"/>
    <col min="7" max="7" width="7.8515625" style="0" bestFit="1" customWidth="1"/>
    <col min="8" max="8" width="7.57421875" style="0" bestFit="1" customWidth="1"/>
    <col min="9" max="9" width="6.57421875" style="0" bestFit="1" customWidth="1"/>
    <col min="10" max="10" width="11.57421875" style="0" bestFit="1" customWidth="1"/>
    <col min="11" max="11" width="5.57421875" style="0" bestFit="1" customWidth="1"/>
    <col min="12" max="12" width="6.00390625" style="0" bestFit="1" customWidth="1"/>
  </cols>
  <sheetData>
    <row r="1" ht="18">
      <c r="A1" s="2" t="s">
        <v>8</v>
      </c>
    </row>
    <row r="12" spans="2:12" ht="12.75">
      <c r="B12" s="10" t="s">
        <v>10</v>
      </c>
      <c r="C12" s="11"/>
      <c r="D12" s="12"/>
      <c r="E12" s="9" t="s">
        <v>9</v>
      </c>
      <c r="F12" s="9"/>
      <c r="G12" s="9"/>
      <c r="H12" s="9"/>
      <c r="I12" s="9"/>
      <c r="J12" s="9"/>
      <c r="K12" s="9"/>
      <c r="L12" s="3"/>
    </row>
    <row r="13" spans="2:12" ht="12.75"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11</v>
      </c>
      <c r="J13" s="5" t="s">
        <v>12</v>
      </c>
      <c r="K13" s="4" t="s">
        <v>13</v>
      </c>
      <c r="L13" s="4" t="s">
        <v>14</v>
      </c>
    </row>
    <row r="14" spans="2:12" ht="12.75">
      <c r="B14" s="6">
        <v>25</v>
      </c>
      <c r="C14" s="6">
        <v>20</v>
      </c>
      <c r="D14" s="6">
        <v>50</v>
      </c>
      <c r="E14" s="6">
        <f>+B14+C14</f>
        <v>45</v>
      </c>
      <c r="F14" s="6">
        <f>+B14*D14</f>
        <v>1250</v>
      </c>
      <c r="G14" s="6">
        <f>+(B14+C14)*D14</f>
        <v>2250</v>
      </c>
      <c r="H14" s="6">
        <f>+(B14+C14)*3</f>
        <v>135</v>
      </c>
      <c r="I14" s="6">
        <f>+B14-C14+D14</f>
        <v>55</v>
      </c>
      <c r="J14" s="7">
        <f>+(B14+C14+D14)*0.2</f>
        <v>19</v>
      </c>
      <c r="K14" s="6">
        <f>B14^2</f>
        <v>625</v>
      </c>
      <c r="L14" s="6">
        <f>B14^0.5</f>
        <v>5</v>
      </c>
    </row>
    <row r="15" spans="2:12" ht="12.75">
      <c r="B15" s="6">
        <v>15</v>
      </c>
      <c r="C15" s="6">
        <v>50</v>
      </c>
      <c r="D15" s="6">
        <v>60</v>
      </c>
      <c r="E15" s="6">
        <f aca="true" t="shared" si="0" ref="E15:E20">+B15+C15</f>
        <v>65</v>
      </c>
      <c r="F15" s="6">
        <f aca="true" t="shared" si="1" ref="F15:F20">+B15*D15</f>
        <v>900</v>
      </c>
      <c r="G15" s="6">
        <f aca="true" t="shared" si="2" ref="G15:G20">+(B15+C15)*D15</f>
        <v>3900</v>
      </c>
      <c r="H15" s="6">
        <f aca="true" t="shared" si="3" ref="H15:H20">+(B15+C15)*3</f>
        <v>195</v>
      </c>
      <c r="I15" s="6">
        <f aca="true" t="shared" si="4" ref="I15:I20">+B15-C15+D15</f>
        <v>25</v>
      </c>
      <c r="J15" s="7">
        <f aca="true" t="shared" si="5" ref="J15:J20">+(B15+C15+D15)*0.2</f>
        <v>25</v>
      </c>
      <c r="K15" s="6">
        <f aca="true" t="shared" si="6" ref="K15:K20">B15^2</f>
        <v>225</v>
      </c>
      <c r="L15" s="6">
        <f aca="true" t="shared" si="7" ref="L15:L20">B15^0.5</f>
        <v>3.872983346207417</v>
      </c>
    </row>
    <row r="16" spans="2:12" ht="12.75">
      <c r="B16" s="6">
        <v>20</v>
      </c>
      <c r="C16" s="6">
        <v>40</v>
      </c>
      <c r="D16" s="6">
        <v>40</v>
      </c>
      <c r="E16" s="6">
        <f t="shared" si="0"/>
        <v>60</v>
      </c>
      <c r="F16" s="6">
        <f t="shared" si="1"/>
        <v>800</v>
      </c>
      <c r="G16" s="6">
        <f t="shared" si="2"/>
        <v>2400</v>
      </c>
      <c r="H16" s="6">
        <f t="shared" si="3"/>
        <v>180</v>
      </c>
      <c r="I16" s="6">
        <f t="shared" si="4"/>
        <v>20</v>
      </c>
      <c r="J16" s="7">
        <f t="shared" si="5"/>
        <v>20</v>
      </c>
      <c r="K16" s="6">
        <f t="shared" si="6"/>
        <v>400</v>
      </c>
      <c r="L16" s="6">
        <f t="shared" si="7"/>
        <v>4.47213595499958</v>
      </c>
    </row>
    <row r="17" spans="2:12" ht="12.75">
      <c r="B17" s="6">
        <v>30</v>
      </c>
      <c r="C17" s="6">
        <v>60</v>
      </c>
      <c r="D17" s="6">
        <v>80</v>
      </c>
      <c r="E17" s="6">
        <f t="shared" si="0"/>
        <v>90</v>
      </c>
      <c r="F17" s="6">
        <f t="shared" si="1"/>
        <v>2400</v>
      </c>
      <c r="G17" s="6">
        <f t="shared" si="2"/>
        <v>7200</v>
      </c>
      <c r="H17" s="6">
        <f t="shared" si="3"/>
        <v>270</v>
      </c>
      <c r="I17" s="6">
        <f t="shared" si="4"/>
        <v>50</v>
      </c>
      <c r="J17" s="7">
        <f t="shared" si="5"/>
        <v>34</v>
      </c>
      <c r="K17" s="6">
        <f t="shared" si="6"/>
        <v>900</v>
      </c>
      <c r="L17" s="6">
        <f t="shared" si="7"/>
        <v>5.477225575051661</v>
      </c>
    </row>
    <row r="18" spans="2:12" ht="12.75">
      <c r="B18" s="6">
        <v>40</v>
      </c>
      <c r="C18" s="6">
        <v>80</v>
      </c>
      <c r="D18" s="6">
        <v>90</v>
      </c>
      <c r="E18" s="6">
        <f t="shared" si="0"/>
        <v>120</v>
      </c>
      <c r="F18" s="6">
        <f t="shared" si="1"/>
        <v>3600</v>
      </c>
      <c r="G18" s="6">
        <f t="shared" si="2"/>
        <v>10800</v>
      </c>
      <c r="H18" s="6">
        <f t="shared" si="3"/>
        <v>360</v>
      </c>
      <c r="I18" s="6">
        <f t="shared" si="4"/>
        <v>50</v>
      </c>
      <c r="J18" s="7">
        <f t="shared" si="5"/>
        <v>42</v>
      </c>
      <c r="K18" s="6">
        <f t="shared" si="6"/>
        <v>1600</v>
      </c>
      <c r="L18" s="6">
        <f t="shared" si="7"/>
        <v>6.324555320336759</v>
      </c>
    </row>
    <row r="19" spans="2:12" ht="12.75">
      <c r="B19" s="6">
        <v>50</v>
      </c>
      <c r="C19" s="6">
        <v>40</v>
      </c>
      <c r="D19" s="6">
        <v>40</v>
      </c>
      <c r="E19" s="6">
        <f t="shared" si="0"/>
        <v>90</v>
      </c>
      <c r="F19" s="6">
        <f t="shared" si="1"/>
        <v>2000</v>
      </c>
      <c r="G19" s="6">
        <f t="shared" si="2"/>
        <v>3600</v>
      </c>
      <c r="H19" s="6">
        <f t="shared" si="3"/>
        <v>270</v>
      </c>
      <c r="I19" s="6">
        <f t="shared" si="4"/>
        <v>50</v>
      </c>
      <c r="J19" s="7">
        <f t="shared" si="5"/>
        <v>26</v>
      </c>
      <c r="K19" s="6">
        <f t="shared" si="6"/>
        <v>2500</v>
      </c>
      <c r="L19" s="6">
        <f t="shared" si="7"/>
        <v>7.0710678118654755</v>
      </c>
    </row>
    <row r="20" spans="2:12" ht="12.75">
      <c r="B20" s="6">
        <v>40</v>
      </c>
      <c r="C20" s="6">
        <v>60</v>
      </c>
      <c r="D20" s="6">
        <v>30</v>
      </c>
      <c r="E20" s="6">
        <f t="shared" si="0"/>
        <v>100</v>
      </c>
      <c r="F20" s="6">
        <f t="shared" si="1"/>
        <v>1200</v>
      </c>
      <c r="G20" s="6">
        <f t="shared" si="2"/>
        <v>3000</v>
      </c>
      <c r="H20" s="6">
        <f t="shared" si="3"/>
        <v>300</v>
      </c>
      <c r="I20" s="6">
        <f t="shared" si="4"/>
        <v>10</v>
      </c>
      <c r="J20" s="7">
        <f t="shared" si="5"/>
        <v>26</v>
      </c>
      <c r="K20" s="6">
        <f t="shared" si="6"/>
        <v>1600</v>
      </c>
      <c r="L20" s="6">
        <f t="shared" si="7"/>
        <v>6.324555320336759</v>
      </c>
    </row>
    <row r="21" spans="1:12" ht="12.75">
      <c r="A21" s="1" t="s">
        <v>7</v>
      </c>
      <c r="B21" s="8">
        <f>SUM(B14:B20)</f>
        <v>220</v>
      </c>
      <c r="C21" s="8">
        <f aca="true" t="shared" si="8" ref="C21:H21">SUM(C14:C20)</f>
        <v>350</v>
      </c>
      <c r="D21" s="8">
        <f t="shared" si="8"/>
        <v>390</v>
      </c>
      <c r="E21" s="8">
        <f t="shared" si="8"/>
        <v>570</v>
      </c>
      <c r="F21" s="8">
        <f t="shared" si="8"/>
        <v>12150</v>
      </c>
      <c r="G21" s="8">
        <f t="shared" si="8"/>
        <v>33150</v>
      </c>
      <c r="H21" s="8">
        <f t="shared" si="8"/>
        <v>1710</v>
      </c>
      <c r="I21" s="8">
        <f>SUM(I14:I20)</f>
        <v>260</v>
      </c>
      <c r="J21" s="8">
        <f>SUM(J14:J20)</f>
        <v>192</v>
      </c>
      <c r="K21" s="8">
        <f>SUM(K14:K20)</f>
        <v>7850</v>
      </c>
      <c r="L21" s="8">
        <f>SUM(L14:L20)</f>
        <v>38.54252332879765</v>
      </c>
    </row>
    <row r="27" ht="12.75">
      <c r="A27" t="s">
        <v>16</v>
      </c>
    </row>
    <row r="28" ht="12.75">
      <c r="A28" t="s">
        <v>17</v>
      </c>
    </row>
    <row r="29" ht="12.75">
      <c r="A29" t="s">
        <v>18</v>
      </c>
    </row>
    <row r="32" ht="12.75">
      <c r="A32" t="s">
        <v>15</v>
      </c>
    </row>
  </sheetData>
  <mergeCells count="2">
    <mergeCell ref="E12:K12"/>
    <mergeCell ref="B12:D12"/>
  </mergeCells>
  <printOptions/>
  <pageMargins left="0.82" right="0.75" top="1" bottom="1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potocar</cp:lastModifiedBy>
  <cp:lastPrinted>2005-12-08T13:53:03Z</cp:lastPrinted>
  <dcterms:created xsi:type="dcterms:W3CDTF">2005-11-24T15:09:49Z</dcterms:created>
  <dcterms:modified xsi:type="dcterms:W3CDTF">2007-09-14T07:21:55Z</dcterms:modified>
  <cp:category/>
  <cp:version/>
  <cp:contentType/>
  <cp:contentStatus/>
</cp:coreProperties>
</file>