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<sst xmlns="http://schemas.openxmlformats.org/spreadsheetml/2006/main" count="22" uniqueCount="22">
  <si>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artikel 1</t>
  </si>
  <si>
    <t>artikel 2</t>
  </si>
  <si>
    <t>% DDV</t>
  </si>
  <si>
    <t>količina</t>
  </si>
  <si>
    <t>cena</t>
  </si>
  <si>
    <t>znesek brez DDV</t>
  </si>
  <si>
    <t>znesek DDV</t>
  </si>
  <si>
    <t>SKUPAJ DDV:</t>
  </si>
  <si>
    <t>SKUPAJ Z DDV:</t>
  </si>
  <si>
    <t>SKUPAJ BREZ DDV</t>
  </si>
  <si>
    <t>SKUPAJ 8% ddv:</t>
  </si>
  <si>
    <t>SKUPAJ 20% ddv:</t>
  </si>
  <si>
    <t>VAJA 50</t>
  </si>
  <si>
    <t>Izdelaj račun za 10 artiklov z različnimi stopnjami DDV.</t>
  </si>
  <si>
    <t>Vnesi podatke: količina, cena, stopnja davka.</t>
  </si>
  <si>
    <t>izračunaj Znesek brez DDv, znesek DDv</t>
  </si>
  <si>
    <t>Skupaj za vse artikle znesek brez DDv</t>
  </si>
  <si>
    <t>Skupaj DDv po stopnjah davka. - SumIF</t>
  </si>
  <si>
    <t>Vstavi logotip podjetja</t>
  </si>
  <si>
    <t>Oblikuj tabelo (okvirji, senčenje, format številk).</t>
  </si>
  <si>
    <t>Shrani pod ime: VAJA 50 račun sumif</t>
  </si>
  <si>
    <t>…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</si>
</sst>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9" fontId="0" fillId="0" borderId="1" xfId="15" applyBorder="1" applyAlignment="1">
      <alignment/>
    </xf>
    <xf numFmtId="9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22" sqref="C22"/>
    </sheetView>
  </sheetViews>
  <sheetFormatPr defaultColWidth="9.140625" defaultRowHeight="12.75"/>
  <cols>
    <col min="6" max="6" width="20.7109375" style="0" customWidth="1"/>
    <col min="7" max="8" width="12.421875" style="0" customWidth="1"/>
  </cols>
  <sheetData>
    <row r="1" ht="18">
      <c r="A1" s="20" t="s">
        <v>12</v>
      </c>
    </row>
    <row r="3" ht="15.75">
      <c r="A3" s="22" t="s">
        <v>13</v>
      </c>
    </row>
    <row r="4" ht="15.75">
      <c r="A4" s="22" t="s">
        <v>14</v>
      </c>
    </row>
    <row r="5" ht="15.75">
      <c r="A5" s="22" t="s">
        <v>15</v>
      </c>
    </row>
    <row r="6" ht="15.75">
      <c r="A6" s="22" t="s">
        <v>16</v>
      </c>
    </row>
    <row r="7" ht="15.75">
      <c r="A7" s="22" t="s">
        <v>17</v>
      </c>
    </row>
    <row r="8" ht="15.75">
      <c r="A8" s="22" t="s">
        <v>18</v>
      </c>
    </row>
    <row r="9" ht="15.75">
      <c r="A9" s="21" t="s">
        <v>19</v>
      </c>
    </row>
    <row r="10" ht="15.75">
      <c r="A10" s="21" t="s">
        <v>20</v>
      </c>
    </row>
    <row r="12" ht="13.5" thickBot="1"/>
    <row r="13" spans="3:8" s="1" customFormat="1" ht="26.25" thickBot="1">
      <c r="C13" s="10"/>
      <c r="D13" s="11" t="s">
        <v>2</v>
      </c>
      <c r="E13" s="11" t="s">
        <v>3</v>
      </c>
      <c r="F13" s="11" t="s">
        <v>4</v>
      </c>
      <c r="G13" s="10" t="s">
        <v>5</v>
      </c>
      <c r="H13" s="12" t="s">
        <v>6</v>
      </c>
    </row>
    <row r="14" spans="3:8" ht="12.75">
      <c r="C14" s="2" t="s">
        <v>0</v>
      </c>
      <c r="D14" s="3">
        <v>0.08</v>
      </c>
      <c r="E14" s="4">
        <v>1</v>
      </c>
      <c r="F14" s="4">
        <v>100</v>
      </c>
      <c r="G14" s="2">
        <f>+E14*F14</f>
        <v>100</v>
      </c>
      <c r="H14" s="5">
        <f>+G14*D14</f>
        <v>8</v>
      </c>
    </row>
    <row r="15" spans="3:8" ht="12.75">
      <c r="C15" s="2" t="s">
        <v>1</v>
      </c>
      <c r="D15" s="3">
        <v>0.2</v>
      </c>
      <c r="E15" s="4">
        <v>5</v>
      </c>
      <c r="F15" s="4">
        <v>100</v>
      </c>
      <c r="G15" s="2">
        <f>+E15*F15</f>
        <v>500</v>
      </c>
      <c r="H15" s="5">
        <f>+G15*D15</f>
        <v>100</v>
      </c>
    </row>
    <row r="16" spans="3:8" ht="12.75">
      <c r="C16" s="2" t="s">
        <v>21</v>
      </c>
      <c r="D16" s="3"/>
      <c r="E16" s="4"/>
      <c r="F16" s="4"/>
      <c r="G16" s="2"/>
      <c r="H16" s="5"/>
    </row>
    <row r="17" spans="3:8" ht="13.5" thickBot="1">
      <c r="C17" s="6"/>
      <c r="D17" s="7"/>
      <c r="E17" s="8"/>
      <c r="F17" s="8"/>
      <c r="G17" s="6"/>
      <c r="H17" s="9"/>
    </row>
    <row r="18" spans="3:8" ht="13.5" thickBot="1">
      <c r="C18" s="4"/>
      <c r="D18" s="3"/>
      <c r="E18" s="4"/>
      <c r="F18" s="17" t="s">
        <v>9</v>
      </c>
      <c r="G18" s="17">
        <f>SUM(G14:G17)</f>
        <v>600</v>
      </c>
      <c r="H18" s="18"/>
    </row>
    <row r="19" spans="6:8" ht="12.75">
      <c r="F19" s="16" t="s">
        <v>10</v>
      </c>
      <c r="G19" s="13">
        <v>0.08</v>
      </c>
      <c r="H19" s="5">
        <f>SUMIF(D14:D17,G19,H14:H17)</f>
        <v>8</v>
      </c>
    </row>
    <row r="20" spans="6:8" ht="13.5" thickBot="1">
      <c r="F20" s="15" t="s">
        <v>11</v>
      </c>
      <c r="G20" s="14">
        <v>0.2</v>
      </c>
      <c r="H20" s="9">
        <f>SUMIF(D14:D17,G20,H14:H17)</f>
        <v>100</v>
      </c>
    </row>
    <row r="21" spans="6:8" ht="13.5" thickBot="1">
      <c r="F21" s="17" t="s">
        <v>7</v>
      </c>
      <c r="G21" s="19"/>
      <c r="H21" s="18">
        <f>SUM(H19:H20)</f>
        <v>108</v>
      </c>
    </row>
    <row r="22" ht="13.5" thickBot="1"/>
    <row r="23" spans="6:8" ht="13.5" thickBot="1">
      <c r="F23" s="17" t="s">
        <v>8</v>
      </c>
      <c r="G23" s="19">
        <f>+G18+H21</f>
        <v>708</v>
      </c>
      <c r="H23" s="18"/>
    </row>
  </sheetData>
  <printOptions/>
  <pageMargins left="0.89" right="0.75" top="1" bottom="1" header="0" footer="0"/>
  <pageSetup horizontalDpi="300" verticalDpi="300" orientation="portrait" paperSize="9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Ekonomska sola Novo mesto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Kabinet</cp:lastModifiedBy>
  <cp:lastPrinted>2005-12-06T14:45:17Z</cp:lastPrinted>
  <dcterms:created xsi:type="dcterms:W3CDTF">2005-04-18T15:44:57Z</dcterms:created>
  <dcterms:modified xsi:type="dcterms:W3CDTF">2005-12-06T14:45:17Z</dcterms:modified>
  <cp:category/>
  <cp:version/>
  <cp:contentType/>
  <cp:contentStatus/>
</cp:coreProperties>
</file>